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<sst xmlns="http://schemas.openxmlformats.org/spreadsheetml/2006/main" count="24" uniqueCount="24">
  <si>
    <t xml:space="preserve">Среда  1 неделя </t>
  </si>
  <si>
    <t xml:space="preserve">№ рец</t>
  </si>
  <si>
    <t xml:space="preserve">Наименование</t>
  </si>
  <si>
    <t xml:space="preserve">Выход г</t>
  </si>
  <si>
    <t xml:space="preserve">Белки, г</t>
  </si>
  <si>
    <t xml:space="preserve">Жиры, г</t>
  </si>
  <si>
    <t xml:space="preserve">Углеводы, г</t>
  </si>
  <si>
    <t xml:space="preserve">Эн. ценность, ккал</t>
  </si>
  <si>
    <t xml:space="preserve">Ca</t>
  </si>
  <si>
    <t xml:space="preserve">Mg</t>
  </si>
  <si>
    <t xml:space="preserve">P</t>
  </si>
  <si>
    <t xml:space="preserve">Fe </t>
  </si>
  <si>
    <t xml:space="preserve">A</t>
  </si>
  <si>
    <t xml:space="preserve">B1</t>
  </si>
  <si>
    <t xml:space="preserve">C</t>
  </si>
  <si>
    <t xml:space="preserve">РР</t>
  </si>
  <si>
    <t xml:space="preserve">Икра кабачковая </t>
  </si>
  <si>
    <t xml:space="preserve">Фирменное блюдо</t>
  </si>
  <si>
    <t xml:space="preserve">Запеканка из мяса куриного</t>
  </si>
  <si>
    <t xml:space="preserve">Рис отварной</t>
  </si>
  <si>
    <t xml:space="preserve">Чай с сахаром </t>
  </si>
  <si>
    <t xml:space="preserve">Хлеб пшеничный </t>
  </si>
  <si>
    <t xml:space="preserve">Хлеб ржаной</t>
  </si>
  <si>
    <t xml:space="preserve">Итого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</si>
</sst>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sz val="8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O9"/>
    </sheetView>
  </sheetViews>
  <sheetFormatPr defaultColWidth="8.55078125" defaultRowHeight="15" zeroHeight="false" outlineLevelRow="0" outlineLevelCol="0"/>
  <sheetData>
    <row r="1" customFormat="false" ht="15.8" hidden="false" customHeight="true" outlineLevel="0" collapsed="false">
      <c r="A1" s="1" t="s">
        <v>0</v>
      </c>
      <c r="B1" s="1"/>
      <c r="C1" s="1"/>
      <c r="D1" s="1" t="e">
        <f aca="false">SUM(#REF!)</f>
        <v>#REF!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37.95" hidden="false" customHeight="false" outlineLevel="0" collapsed="false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customFormat="false" ht="37.95" hidden="false" customHeight="false" outlineLevel="0" collapsed="false">
      <c r="A3" s="6" t="n">
        <v>77</v>
      </c>
      <c r="B3" s="7" t="s">
        <v>16</v>
      </c>
      <c r="C3" s="8" t="n">
        <v>60</v>
      </c>
      <c r="D3" s="9" t="n">
        <v>0.8</v>
      </c>
      <c r="E3" s="10" t="n">
        <v>5.6</v>
      </c>
      <c r="F3" s="10" t="n">
        <v>5.6</v>
      </c>
      <c r="G3" s="10" t="n">
        <v>77.6</v>
      </c>
      <c r="H3" s="11" t="n">
        <v>57</v>
      </c>
      <c r="I3" s="11" t="n">
        <v>27</v>
      </c>
      <c r="J3" s="11" t="n">
        <v>192</v>
      </c>
      <c r="K3" s="11" t="n">
        <v>0.8</v>
      </c>
      <c r="L3" s="11" t="n">
        <v>0</v>
      </c>
      <c r="M3" s="11" t="n">
        <v>0.1</v>
      </c>
      <c r="N3" s="11" t="n">
        <v>0.9</v>
      </c>
      <c r="O3" s="11" t="n">
        <v>22</v>
      </c>
    </row>
    <row r="4" customFormat="false" ht="49.35" hidden="false" customHeight="false" outlineLevel="0" collapsed="false">
      <c r="A4" s="12" t="s">
        <v>17</v>
      </c>
      <c r="B4" s="7" t="s">
        <v>18</v>
      </c>
      <c r="C4" s="8" t="n">
        <v>90</v>
      </c>
      <c r="D4" s="13" t="n">
        <v>15.3</v>
      </c>
      <c r="E4" s="10" t="n">
        <v>10.45</v>
      </c>
      <c r="F4" s="10" t="n">
        <v>15.3</v>
      </c>
      <c r="G4" s="10" t="n">
        <v>228.75</v>
      </c>
      <c r="H4" s="10" t="n">
        <v>43.75</v>
      </c>
      <c r="I4" s="10" t="n">
        <v>32.13</v>
      </c>
      <c r="J4" s="10" t="n">
        <v>166.38</v>
      </c>
      <c r="K4" s="10" t="n">
        <v>1.5</v>
      </c>
      <c r="L4" s="10" t="n">
        <v>28.75</v>
      </c>
      <c r="M4" s="10" t="n">
        <v>0.1</v>
      </c>
      <c r="N4" s="10" t="n">
        <v>0.5</v>
      </c>
      <c r="O4" s="10" t="n">
        <v>0.15</v>
      </c>
    </row>
    <row r="5" customFormat="false" ht="37.95" hidden="false" customHeight="false" outlineLevel="0" collapsed="false">
      <c r="A5" s="6" t="n">
        <v>511</v>
      </c>
      <c r="B5" s="7" t="s">
        <v>19</v>
      </c>
      <c r="C5" s="8" t="n">
        <v>150</v>
      </c>
      <c r="D5" s="13" t="n">
        <v>8.73</v>
      </c>
      <c r="E5" s="10" t="n">
        <v>14.61</v>
      </c>
      <c r="F5" s="10" t="n">
        <v>75</v>
      </c>
      <c r="G5" s="10" t="n">
        <v>466.43</v>
      </c>
      <c r="H5" s="10" t="n">
        <v>187</v>
      </c>
      <c r="I5" s="10" t="n">
        <v>153</v>
      </c>
      <c r="J5" s="10" t="n">
        <v>522</v>
      </c>
      <c r="K5" s="10" t="n">
        <v>1.78</v>
      </c>
      <c r="L5" s="10" t="n">
        <v>0</v>
      </c>
      <c r="M5" s="10" t="n">
        <v>1</v>
      </c>
      <c r="N5" s="10" t="n">
        <v>1</v>
      </c>
      <c r="O5" s="10" t="n">
        <v>33</v>
      </c>
    </row>
    <row r="6" customFormat="false" ht="26.5" hidden="false" customHeight="false" outlineLevel="0" collapsed="false">
      <c r="A6" s="6" t="n">
        <v>685</v>
      </c>
      <c r="B6" s="7" t="s">
        <v>20</v>
      </c>
      <c r="C6" s="8" t="n">
        <v>200</v>
      </c>
      <c r="D6" s="13" t="n">
        <v>0.2</v>
      </c>
      <c r="E6" s="10" t="n">
        <v>0</v>
      </c>
      <c r="F6" s="10" t="n">
        <v>14</v>
      </c>
      <c r="G6" s="10" t="n">
        <v>56.8</v>
      </c>
      <c r="H6" s="10" t="n">
        <v>6</v>
      </c>
      <c r="I6" s="10" t="n">
        <v>7</v>
      </c>
      <c r="J6" s="10" t="n">
        <v>10</v>
      </c>
      <c r="K6" s="10" t="n">
        <v>2</v>
      </c>
      <c r="L6" s="10" t="n">
        <v>0</v>
      </c>
      <c r="M6" s="10" t="n">
        <v>0</v>
      </c>
      <c r="N6" s="10" t="n">
        <v>0.09</v>
      </c>
      <c r="O6" s="10" t="n">
        <v>2.5</v>
      </c>
    </row>
    <row r="7" customFormat="false" ht="37.95" hidden="false" customHeight="false" outlineLevel="0" collapsed="false">
      <c r="A7" s="6"/>
      <c r="B7" s="7" t="s">
        <v>21</v>
      </c>
      <c r="C7" s="8" t="n">
        <v>45</v>
      </c>
      <c r="D7" s="13" t="n">
        <v>4</v>
      </c>
      <c r="E7" s="10" t="n">
        <v>2.07</v>
      </c>
      <c r="F7" s="10" t="n">
        <v>22.86</v>
      </c>
      <c r="G7" s="10" t="n">
        <v>126</v>
      </c>
      <c r="H7" s="11" t="n">
        <v>25</v>
      </c>
      <c r="I7" s="11" t="n">
        <v>6.6</v>
      </c>
      <c r="J7" s="11" t="n">
        <v>16</v>
      </c>
      <c r="K7" s="11" t="n">
        <v>0.3</v>
      </c>
      <c r="L7" s="11" t="n">
        <v>0</v>
      </c>
      <c r="M7" s="11" t="n">
        <v>0.03</v>
      </c>
      <c r="N7" s="11" t="n">
        <v>0.3</v>
      </c>
      <c r="O7" s="11" t="n">
        <v>0</v>
      </c>
    </row>
    <row r="8" customFormat="false" ht="26.5" hidden="false" customHeight="false" outlineLevel="0" collapsed="false">
      <c r="A8" s="6"/>
      <c r="B8" s="7" t="s">
        <v>22</v>
      </c>
      <c r="C8" s="8" t="n">
        <v>25</v>
      </c>
      <c r="D8" s="13" t="n">
        <v>1.65</v>
      </c>
      <c r="E8" s="10" t="n">
        <v>1.7</v>
      </c>
      <c r="F8" s="10" t="n">
        <v>8.35</v>
      </c>
      <c r="G8" s="10" t="n">
        <v>43.5</v>
      </c>
      <c r="H8" s="11" t="n">
        <v>6</v>
      </c>
      <c r="I8" s="11" t="n">
        <v>9.2</v>
      </c>
      <c r="J8" s="11" t="n">
        <v>24</v>
      </c>
      <c r="K8" s="11" t="n">
        <v>0.4</v>
      </c>
      <c r="L8" s="11" t="n">
        <v>0</v>
      </c>
      <c r="M8" s="11" t="n">
        <v>0.03</v>
      </c>
      <c r="N8" s="11" t="n">
        <v>0.02</v>
      </c>
      <c r="O8" s="11" t="n">
        <v>0</v>
      </c>
    </row>
    <row r="9" customFormat="false" ht="15.8" hidden="false" customHeight="false" outlineLevel="0" collapsed="false">
      <c r="A9" s="6"/>
      <c r="B9" s="14" t="s">
        <v>23</v>
      </c>
      <c r="C9" s="8"/>
      <c r="D9" s="15" t="n">
        <f aca="false">SUM(D3:D8)</f>
        <v>30.68</v>
      </c>
      <c r="E9" s="15" t="n">
        <f aca="false">SUM(E3:E8)</f>
        <v>34.43</v>
      </c>
      <c r="F9" s="15" t="n">
        <f aca="false">SUM(F3:F8)</f>
        <v>141.11</v>
      </c>
      <c r="G9" s="15" t="n">
        <f aca="false">SUM(G3:G8)</f>
        <v>999.08</v>
      </c>
      <c r="H9" s="14" t="n">
        <f aca="false">SUM(H3:H8)</f>
        <v>324.75</v>
      </c>
      <c r="I9" s="14" t="n">
        <f aca="false">SUM(I3:I8)</f>
        <v>234.93</v>
      </c>
      <c r="J9" s="14" t="n">
        <f aca="false">SUM(J3:J8)</f>
        <v>930.38</v>
      </c>
      <c r="K9" s="14" t="n">
        <f aca="false">SUM(K3:K8)</f>
        <v>6.78</v>
      </c>
      <c r="L9" s="14" t="n">
        <f aca="false">SUM(L3:L8)</f>
        <v>28.75</v>
      </c>
      <c r="M9" s="14" t="n">
        <f aca="false">SUM(M3:M8)</f>
        <v>1.26</v>
      </c>
      <c r="N9" s="14" t="n">
        <f aca="false">SUM(N3:N8)</f>
        <v>2.81</v>
      </c>
      <c r="O9" s="14" t="n">
        <f aca="false">SUM(O5:O8)</f>
        <v>35.5</v>
      </c>
    </row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2024-09-03T10:54:44Z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